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ъявление 7 (Повторный закуп)\"/>
    </mc:Choice>
  </mc:AlternateContent>
  <xr:revisionPtr revIDLastSave="0" documentId="13_ncr:1_{2E0B572A-8149-449A-A440-311A19B5F3B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G8" i="2"/>
</calcChain>
</file>

<file path=xl/sharedStrings.xml><?xml version="1.0" encoding="utf-8"?>
<sst xmlns="http://schemas.openxmlformats.org/spreadsheetml/2006/main" count="32" uniqueCount="27">
  <si>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</si>
  <si>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</si>
  <si>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</si>
  <si>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</si>
  <si>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</si>
  <si>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</si>
  <si>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</si>
  <si>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</si>
  <si>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</si>
  <si>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</si>
  <si>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</si>
  <si>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</si>
  <si>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</si>
  <si>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</si>
  <si>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</si>
  <si>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услуга</t>
  </si>
  <si>
    <t>А. Дурманова</t>
  </si>
  <si>
    <t xml:space="preserve">НАО «ЗКМУ имени М. Оспанова», ул. Маресьева 68, 
г. Актобе, Казахстан 
</t>
  </si>
  <si>
    <t>100% предоплата</t>
  </si>
  <si>
    <t>Предоставление (аренда) операционного зала, оборудования, инструментария</t>
  </si>
  <si>
    <t>по заявке Заказчика в течение 5 рабочих дней</t>
  </si>
  <si>
    <t xml:space="preserve">Срок поставки </t>
  </si>
  <si>
    <t xml:space="preserve">Место поставки </t>
  </si>
  <si>
    <t>Приложение к Объявлению №7 от 27.02.26 г. о проведении повторного закупа товаров, работ и услуг приобретаемых в рамках проекта, реализуемого за счет бюджетных средств в форме грантового финансирования МНВО РК «Исследование эффективности минигастрошунтирования для хирургического лечения сахарного диабета второго типа» (ИРН AP26102345) способом запроса ценовых предложений (конкурсными ценовыми предложениями)</t>
  </si>
  <si>
    <t>Аренда и обслуживания помещения вивария</t>
  </si>
  <si>
    <t>Услуги по аренде и обслуживанию помещения вивария (3 месяца)</t>
  </si>
  <si>
    <t>Объём и составляющие услуги:
Аренда операционного зала, оснащение и инструментарий Предоставление (аренда) операционного зала, оборудования, инструментария.
Наименование животных для экспериментальных работ: крысы
Единица измерения: день.
Объем: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</si>
</sst>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7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BB37B141-C63C-40BB-B323-26C7BD0A85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C9A0796D-46C7-484C-9E12-8C2889265E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597F45CA-8707-458A-B7CF-9A145B59D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7877AD1A-4935-4EC8-88A2-9A747FA48F7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201E1700-93F2-40FF-8DFA-5F14194562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8B925933-2087-4838-9A8F-2E8E72FCF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5F1AF5A2-663C-4093-913A-FAAC444DE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488D4B7F-96D5-4345-8AE1-D794AF477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3437E077-C2AC-46C6-A1E3-9DCA1D7F24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83D7CB83-1A93-4D0E-9ADA-5770AFD1FB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5BB5C7B7-D736-48BE-826C-88E688876A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81932C39-148B-4FBB-BD64-F739372562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199F1508-9953-4DDE-98ED-FFAD3DE10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B493ABF5-D3F9-432A-8898-C8314D8C61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5E51DCB7-CDF9-4981-A8A5-A6D76E2EB9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3F09F807-DCA2-48D0-AD69-91BB48A63A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9329F3BD-695B-4B0D-9CC1-5C12B94EB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3FE41214-8005-4223-8533-C76E352883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860BC164-E77C-4114-9FAA-1AB5EE4ACD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6E649E85-1CAA-4DF1-874D-39E34D2F5DC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BF25B880-EBB4-4611-9787-ADCE9335FE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40641604-7733-4718-A16A-CC1FAC6436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CB70678B-3D5A-42F5-BCFB-9B71765722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3E9FF170-E3A1-46B7-8347-6D4DF7CDCC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2E049D3E-E7AE-4A9A-9FA7-A6013FCFF3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C5965184-7C50-4E30-8971-7597892DA0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73A2CB3F-51F8-4838-8922-C234155B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34EB2DF6-D55D-4633-B782-737D6EB92E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51B22246-3EA8-492A-A541-352FD87950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A62E3194-B943-441E-8682-14F08D9AB8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4407826A-B78B-4B2A-A932-E60E1A1C90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C65413E6-2386-45E2-88A9-00C4B4EC59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68218050-A545-43FA-88FE-8F5CB5E388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00CFA6BA-3D09-473B-A3F0-820DCAD99D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189E40DB-C357-4E53-87C7-1FB7D6C746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5CDEAA65-0A0A-4E2F-998B-21A6A60F1C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8389B4C4-9EFE-447C-8193-323768687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2593D12D-C61B-4B9C-803C-C4D61654ED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7BB0F070-9422-494F-98C7-AF43B47D42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14270630-DF81-420E-A226-7C9C0188857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465334C6-6BBE-4697-BFC7-F109BE847C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F309522B-39D1-4177-A15E-19353A7673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E3F6204C-3379-45D9-91B0-1BA9D81376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5E7079B5-5A31-4CA5-B1C4-C433427A76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821AB660-2C3A-4B31-ADF3-2088A91258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5E6D962D-1267-47A8-92BF-7335DFE3E4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9C2D12B1-C924-499D-8027-59CEDF9C81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71A14A71-0CEE-46AB-B1AB-12F9FB3525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E3CB65A8-ADD4-46D0-8E2A-C5E32BA880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1CFA8A18-259F-4CC2-900F-3A7DA2A055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700AFC0A-C7FC-41FC-BD4E-3DE5D4B923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365841A5-4334-4E17-89F4-344D017FB1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3E6610EA-9689-47B1-811A-5BA4B6D28CD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6911EC2C-68D6-4290-B171-D919172AB3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01F85C92-A673-47C9-908B-2EAE35339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F36698D9-F91A-4747-9E74-0D6E9BC01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22569EBB-238B-4049-BB83-0F11501475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0090664A-2A74-414E-A79D-9B6A45716C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1372B4A9-FC19-4758-9B74-BBCB393AB7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4FF49A18-EA2F-40F1-A95A-97F83DF925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B6551C35-8458-444B-B2FC-41CBAE737B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EDE70CFC-548C-4BBE-95ED-BD0E770F4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C6920F51-B0D0-425F-9CD2-459DA1D2D0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612EDDB9-59FE-460B-949D-73B8912405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A61DE912-9D7E-422A-B1AD-EDF1B11AD4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CD301C2E-D097-4EE8-8F17-D68903DC3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1BDEBE58-BB79-4C7D-952A-888C683AF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73FDCBC7-3CA9-43DA-A798-279B802C64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5C548E59-7C8E-4AF5-81B5-2BF412F79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4D2A5ACD-7088-4698-ABE4-10903478C1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AFB40E61-8D0A-4712-843C-8B64D8DB50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8F4B26A8-FE9D-4806-8B27-87CBB9F9E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2CCFD01C-790D-4188-A926-F0D2D48B23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C0016733-89E8-4C61-980C-3E4B39F65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B11A09DD-603F-48D2-BC1F-CD067283A2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2C5C825E-D43C-4373-902B-CDCA6F3977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C7A9C2F8-733C-4815-BACB-71F869BFB7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182AAE00-13FE-4B94-BDF3-71DB6AFFB6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725FCADF-E997-40CF-89A4-69C4242DC2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724F9E88-9345-4F03-8C26-20BC497445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11BA5BB4-FC6E-48B0-BD08-BACED15827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B8805B33-12B4-4284-BB1D-DE9823FB26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94D49ABC-10DA-4CA2-AF06-14F251007B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449898F1-2350-4773-A728-853D012899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D6500CAD-3C84-428B-B944-EE9D8F1403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D645ABCD-F63C-4FDF-A2D9-CE6DF6DB3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D16C8ABB-6F6D-401A-B69D-27CDBE9D3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EA78019F-6EF0-4637-A03D-90AABBDC283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79DB1610-A542-4934-960A-55E3EABD8C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23FFE7B2-7C3F-42EE-A19E-4F98DE53C1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4C9A322E-7CA1-4365-8C7D-0F1075C168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5AE0A36E-C126-4510-BB3F-EB53650ADA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61135A51-0875-4CC3-A31F-0A06FD366E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584D2A71-02F5-472B-9B67-202D02B5BD2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36C6CF5E-F452-41A9-BC1E-EA872374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60A7EA1C-D198-415F-8308-6AF9254EAA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4D574E8D-2354-472A-B623-8FF8192F5C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509D0439-C21C-41A2-BDE4-CF84BD60A3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E08ED676-D12A-4410-9C4C-17D530A8FC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F154B292-8AA3-47C8-8C1C-53BF45D400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D03E58F0-E9C9-44AE-B501-7AD3649584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3A06BA4C-702B-4144-AE1B-8C1D096A11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7679DBAA-33B1-44D0-B672-52122FA97C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486E70C1-E029-4B14-A51E-CB0A259617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98540035-360E-4C8A-9A02-B687EDC30F0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BF60431B-BCBC-4380-904D-01F8F31E3D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A599155C-E6D4-4ED2-8978-D660219013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F87C85E2-8067-43A4-BD78-6F729B3647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B8CFC765-7252-477F-AB56-F94A4BB641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F58813A1-AC38-4085-95DA-4E08397F3D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9E758179-C6C5-424C-9E8C-2483B0CA6E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65850813-D163-477F-9538-AE28F0694E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3E7BB3A0-5ADD-4228-8D25-E0A48D14FD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8A701DF2-7022-4CD9-AF2B-45E9CF379B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C86A2300-E27A-4F0F-9690-35F2764E9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D4A28328-1E0E-4977-89BF-B2AA3D8B7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ABC08779-D37B-4378-ACF0-BA99799A91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7991E5B6-08AB-4D16-AA90-D8253AEAAD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036038CD-EEB9-47E8-935D-007AA3A452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244F0387-FA21-4044-85A8-3115809726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B3D95FD9-FD93-4A2C-A968-03C2235D3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80A9B224-4BF5-4949-9CCE-FCF106BBEDE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A856BC4F-2A42-415D-A7E6-F4574F99CB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B5D3BEA1-81CC-486A-94FB-DBFB1FCC47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E6D8C629-94AA-4D7E-8BF0-74BB1B349A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9931AFE7-8022-4EA5-809B-D299D993EE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EE5251DC-3A0C-40E6-8FFF-D02FD7660C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5E691BE8-5BC9-4788-AA6E-7D4AFA6B6A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8A339FF2-5473-4745-9D87-77C8D60A40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5BC8D698-DC24-4C38-936C-F6141C0A1F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580BD6E0-5B06-4077-8C6A-C6B85E28DA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D0C8E360-6342-4C50-B75D-E99043522D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D39BD4FA-B1F3-4C86-B440-33EAFC172A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EF6D98F4-EC6D-4A70-8D2F-42DA5B9A7B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F9C003E9-8C98-4CA9-9732-0D8A04C844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11C4D0AD-EE9B-49FB-A163-F23747B0FE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0801DFA2-97B1-4199-86DB-48B5DBAAD8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2CFC9831-CBF7-4312-BFB6-568DF5BC60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DE230A17-251D-4537-B6F0-160F436C22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ADF908E9-F9AA-4B70-A9C7-303317CF7C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F58E9CD5-F182-4520-B4E8-6CCEB989CA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5C1A2E36-25B1-4079-96F4-7A9F2F076A6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0B88810F-04F2-48A6-BAAA-C7965DDAB2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796C53DD-A91D-4816-A9D8-5B2ADD3D888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03C481B5-574E-4580-A098-5F05741129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CDB24149-B922-4C29-8C5C-F05D080A1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5815ACFD-5DB3-4F92-A1FD-7B574A8FE0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CA4B3A01-965E-48CD-90D4-3CCB6DA08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7C0F7535-2A96-4130-B031-1BD8186756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F2AAC282-59E4-4E81-BF30-5F8904840F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DFB42551-88A0-44FB-B933-7BD886C311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39BE27EB-DD64-4925-B818-207C162F7C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CD5F9479-0D98-4433-93AD-3C99263F29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A455DC6B-9A3F-472D-8D2E-8613FB3462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63594A54-A6A5-47C5-B3F6-6C7925FEC2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26D09E48-1C4E-49F5-9E47-C21152B1A1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65772ACC-69AA-45CE-92BA-4B4D27BD7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74089B96-535B-4434-A742-DCCF78EC3F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EC609401-67CF-43CD-86D4-7F18AD92D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ED097020-F339-4DA4-9CFE-2AF12FE0BC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F143CABE-4B41-4CC5-BA26-7698B98E59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A1D492BC-E1E6-4EE0-8B7E-804FCA9C82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F6950DE7-A798-46F7-B67F-661609DC1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4E59C9CB-5BA9-4C01-9FB7-01122064DD2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988890FC-6C75-4161-A7D3-064892A38D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83FEE18A-1B6B-4E30-B92F-A0DC1936D9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C7F1F470-8D57-499D-90E6-7C82F37D2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05B7388A-29FA-419F-BA11-0876927A5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63895814-2E79-45D9-A50C-BF83844400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0A826997-51C9-44B3-8531-187B82F9F8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6D937EC2-1616-40E5-8E72-ADA2F89088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3724E3B4-8FFF-4570-84CC-925034CB9F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0E603CAD-460A-4CAF-BDB2-4CDC614076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3E06390B-B305-43C5-965D-65C2E45B59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CDC7AC72-62E5-4273-9F9D-D2142AA22D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A6B4BC4F-FB23-4731-81AB-8D7C71E4DF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03556C3C-C96B-42E7-A4A4-5BDC4661B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FC8DD858-59E5-4121-904F-357AED3DD5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70855135-718A-4BCE-A8C1-5A73E426D6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2E102132-46BF-495A-941C-9ECD3477D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AAE8C4E2-7A57-44FA-A0AC-C060759074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0E3348CF-2FBD-4A4A-8B47-6ECFB87CDE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F3838416-2CB8-4259-9EB2-5DC815F72A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00DE58B4-FF63-45CF-A89D-9033C91C84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D402C558-8D7B-451C-BF1E-9D178F69AB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E8476EA2-99B5-4341-8D03-9536582B6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5A423F6C-60CC-475E-B0D5-DA2C0171A7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94B96F77-21E0-4AA9-B6AE-12BB7CDDCA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EB1D1164-4DA5-4937-8838-C20BCD914D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A6C58632-1966-4B90-8099-E70B4B17D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4BD9016C-FE76-4BFB-AECB-08E2EB15D7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74D72D38-56E3-434C-97F9-FEFAD5EF85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A6662B54-B7CF-4257-BAD3-279738FDA1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3FCD5D4D-C28D-43A6-A965-A84D56B26E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38D88A8F-A300-48E6-B8D0-9E61E2427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A7908852-E507-47A6-B695-3480A234FF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C9ECFCBA-4AB7-43C8-BA4D-EA4780F5D8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BEC15FD6-5DE3-45F1-B437-FD9712210B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B077F311-2B1A-4B76-BE0A-B3863CCED2E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C2397592-E30E-4028-B57F-C1D4F3C64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15D8D1F0-0D48-40BA-800C-73A8717FF7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045AD071-5A7F-49F1-8996-34210B5DDA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55D4776F-1EF6-41F0-8BFE-5BBA10BAAB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A34B9B61-7C85-4DD0-AEA2-AA15309251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7BF725C5-E230-4603-8D90-7B3499F54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38EDA9C7-F375-456C-9C56-450B63FC09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7CAADE2F-CBFE-45FE-866C-EFD88C6ABD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65D0FEA1-CE41-4B92-8B12-BC9FBE41B4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AFD51EE9-E0B8-4B3B-823F-89A12998E8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3EBE3C93-86D1-42A7-BE01-C04FA01145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80D01A3D-E5B4-4C9A-A7B7-3FDA41F6C7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CAF7C304-54E7-40BB-B5CC-FF7A61D43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1FE8E869-F5F2-4952-B46F-292294C4DA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24C0F038-DA6F-40EF-9E50-6FB7AD8B43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3C91ED67-3C78-43DF-BE0F-11F7C0F853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6E6549FD-AF60-4BCC-AAF4-3AD3B382F6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412F7CC0-2FB7-42C2-8A48-4056BFB582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A1D63A0B-D111-4D0E-8FA9-19E41820ED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1A9F5DA4-B56C-4208-B710-95342381A3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859BD6CA-3268-4C11-A96A-3425ECC661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20542CC2-A4BE-42AE-A5D5-856A4F0022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230D1CAA-6CE0-4681-AAF9-F5DF3209FE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CE17187D-33A6-452C-847E-6F138DFE8F4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5B79788E-0A36-4871-BFDF-CA412E6FBB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78DCBB45-3949-4FF5-B754-C109E4C4C0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EEF652A8-15C3-47FB-B817-E1BF801984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8B89234E-06A5-40ED-BA90-FCF4BB1E1A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B9D47173-FE3F-4FC0-A420-CB15FB5587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8BD8F27F-C356-4343-807B-75132CD850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2E8CBF6B-4A84-4F9E-911E-B867798493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C05FC4E6-A148-4966-939C-7C473F2DD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1AA67F45-7070-4F7B-A6C3-51E26B3BEC6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EBF14DFB-89C0-45F8-BA90-4969374C2D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13C31F03-AF84-4C8E-822D-15D19E1012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E603E871-4119-4A79-8C6F-5A4133A7FC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3EEA9A08-8777-4A6D-9EFB-FF61FC512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621A00ED-1F57-475A-A303-E8A408AE85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100FEF84-D4EC-42D3-A521-A5E1DD5B89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7155CC03-12C0-432B-A0F7-89741AB1B6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8DAADDE0-CEC9-4619-A155-C4EF02BB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CE2E8D18-36B7-4E18-82C1-EB520BEA9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1C409082-F4F8-462C-9F11-7911871481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5E636FC3-2B28-4191-A212-87134457D4A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0D7B541C-449E-4831-AC4D-047D561C24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B7D27F90-39B4-42F0-AE61-A752FE18C9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633472FD-878D-4692-8D69-7D86CD713E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390A8AF5-68CD-4715-A76D-EAEA1EF82D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53A833C2-773A-4C6E-8AA6-D3E1B7BC57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521D04E8-1A59-4591-9215-D6BC9621F9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E30B9807-F3D8-40A3-AE94-B98B518D8C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F9FE2D7C-E7A1-4B7A-97D9-FABF96DD79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4A624C97-2AF2-4683-BA4F-B906FCF00E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E5585CA5-EE28-42AA-838F-A729DCCCCA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537FF9CF-74C1-494F-8E20-F46170BA39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FD7257C3-A3F3-4DA1-87FD-8EF9605B8D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FF0D9DF9-5970-4F5F-849C-64D5952818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2A30ECDD-F7CE-432B-A06B-8C52CDFECB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18CEC5B4-6957-4DC3-90FC-6A6743AAF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DB9ECC3E-91AE-4EDC-B994-65071B0B8F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5E913270-6AE2-4AC0-8FD9-9E39CD57A8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9FD19E2F-5376-42B8-914A-276C7EB89E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1B37AE8F-2BD5-4D12-A646-F87F33E3D2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B321CF83-644B-47F2-88CF-ED498DA7C3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1825C2E7-A95E-457F-B5A1-E7D8D29EB4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79C43049-DFAD-4B45-999E-69BBD125A7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6E7C0C41-B813-4C97-B32B-E761EAADE9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22D0C464-1EBF-47A7-A30D-C5DB2454B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8A299A29-86E5-41C9-82C8-EB97A49FAA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FD82F845-FEE8-4035-A729-DB4085006E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C21897E4-B232-4BE3-AF3D-E86E93F9FEF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0C979C66-3CBC-407D-811D-E2FA87B492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9590A213-447B-48FD-9074-39E7D93800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F8D579CA-EB71-4615-9987-ED155BB7DC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729CE5FC-DDD6-4CBC-BABD-BB0A4E7485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8F407C92-56F4-4D53-86F0-01B339023D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2040524B-5755-4B7F-965C-D9314C7516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CA5167A0-3F0D-47A5-99C9-6F996D0E87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2E51F2A8-BF57-4107-BB08-ECE52F3B94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83618108-37C7-4DC2-9072-228101E911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EC6A7396-B979-4033-A001-184ECD3BB4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97A3600F-487D-40F7-8785-AC0916BA6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040E535D-766E-4ABE-AE0F-9E1A2AABB7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233C1636-542C-41FB-A003-4100D0ED30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844315C3-9A96-440E-9688-5970EFE231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C422A7B6-84E1-42C2-8F82-CFA869570F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3EB3DC41-D470-4D34-BCD3-CE396C086E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71C75D7C-9AAB-4184-B892-664498DB95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C1B88A99-DEBA-4695-9EB5-E48E81DAB7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15D0532F-2727-4CB9-A68E-756E45513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0EBCB7B5-1C75-4729-BDFE-FC121D000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83F6911D-12D9-4CCB-A820-32EAB28C2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F140216C-05BE-4B55-ACCA-E8D73D1B65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AA834AE3-2103-4C37-993A-C28897E601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5749884B-6BA7-4495-BCB2-1C082D57B6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BE8761E9-08CB-45F0-A452-0E61021CFD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DCF739FF-E74A-47E1-80E5-C6D46E2B03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27D79B49-B740-4287-A16F-702B903A72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CDDC31FF-E9D8-4DEC-9C8C-E22CFC606C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6AA1EFDD-986F-49D9-BAF3-6DC0C107BD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4D6E8BA7-D1B8-4084-82BA-39C3109F83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1AA1BCBD-1D9E-468A-B265-C099833374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7EF8ACDA-E18D-4D57-BF0E-2FB8009BAB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9494468C-A750-457A-943B-E854ABC06E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6A024EF4-9857-4B22-84A5-87D13DF3D2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0D00B5EE-0C11-48D7-8966-9951369E03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271AC03B-5703-4C6E-86B8-9C0C779617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6A224937-E77B-48F1-9012-4E92DA09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91145822-5A45-4779-A818-5F568A1DF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D1A93C1E-206E-4486-8DD8-205084267C0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B0B45502-BAAB-488C-98FD-AA0B71F3D4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6AE4DB1E-3756-407C-961F-CE4C98A29D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A087D763-2D69-4DF4-8846-4CFB4C3C5E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21B6C7D8-4924-4F4B-A845-35F2739717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CCA64B75-496C-406A-BB14-8E4C012CF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6C823E4B-AE8E-4537-8188-A86F489DA3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3FDDDE9A-E068-447A-AC2B-7E02D0EF98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7CAB87FC-9055-4494-A3FC-2401F65FF1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E3A13431-5D49-4E2A-9E73-5797CADCD3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E86AEADC-6260-44DF-BAB3-2449335916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91482196-16CD-4E11-AB93-3BB0F773F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90BC6788-CADD-4599-B10A-AEC5DC0334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A267D2DF-FD1C-4595-8452-286B8D55E7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BF5E0B9C-43B2-48C6-8920-81547D8F30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ACF23D38-9C7E-4F20-A714-C4158B0BD6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55644AFE-3416-4CA8-B644-E5544B67E1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7EEC1130-A72F-4D53-B21E-CBFC2CDE15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B63F32CA-9E12-4C39-8ED3-EA6DD80EB1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843B294D-C85C-4CE7-956D-EA60BD4A71D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0B7879B4-E23B-4187-B1ED-D2021D056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54F53238-B23C-4A64-900E-F78CBE1242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F3EDC4AE-451C-47EB-B004-8C42459EF9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7BD84D6A-B68B-475E-A2D2-9734EEC03D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D4DDCB69-BA1F-4EAC-BBCD-0213E635AC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FC6B4B63-3AAA-4183-98F8-F352B6CFFD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2C889F5B-F020-4E24-A764-89A3AEB6B4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748F0572-C4F6-44B3-883B-60DF083997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ACAC947D-24C5-4D66-9FDD-544888F48F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79A277E7-FD47-4747-BBD9-D23AF377D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75C8E0CB-829F-4AC9-9336-4880811070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4BA10E9C-C0E7-4D76-ACB3-CA8C6F1440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2BB606A7-1F28-4F47-8D77-43FAC3F722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0C064296-AAA5-42DB-8CA8-A4D13C21AA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75BCEC08-FD33-462F-8CF2-E91C381B465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CB0D6DCF-4D59-447E-87DD-2C9C48F051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BBD3E929-3D9A-452D-B2F6-0A32887C0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413745DA-C767-4887-A556-AAADBC4334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8C791561-A73B-42E1-A2B5-1D26154BC5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794E9412-9E51-448F-8CB5-0E394F1FE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D3FC13A2-4535-46C6-BC6A-7FD3B3DD0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1D0146B0-7C75-4BAC-A904-8A4B435A83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DCCA1D3E-CAA8-4AE8-BAB4-C71FB09F5B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EFAA8C3D-C841-4E25-89E9-308BB05F3D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0B162B51-1A0E-4828-8E73-1CAE6FFD33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5F2FD487-024C-4CDF-934E-14E962D00A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DFE9B831-B52E-4F48-878A-545E022FB4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2DA9F6E4-1042-4EBF-BBF5-169BD7B5E6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90A6E98A-98C0-4CF3-8B5A-9A6E54F468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DCA028DE-528F-44B6-B214-33A000F4CC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0B51B8B7-8980-4DF8-A218-60D801952A2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3948C559-BA1F-49FC-AF66-DE9477C501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E2E2C74B-AD54-483C-8CA0-66B1D76236E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8F8F5CCA-91D9-4C37-BE20-2214F299E6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7854A853-A67A-45DC-B17A-1AFCC43E8D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7C324E67-FE0D-4147-993E-8698ADBCB0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AB19AECF-2429-45A3-8E18-D4D804D4DD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E17CA03F-38E2-44F5-A90D-62F3D6D88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2419DA74-0585-45A1-9277-74FCBA0420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84F5E14F-0D89-401E-A3AD-9425C10390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3704FE63-EB65-4F33-B064-C567053050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D360F762-8F73-4D13-ABDB-568DF2C1B3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884124E0-D222-4B6E-AB5A-B57849A93E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FA05416A-FBFF-4ADC-9B14-2A91198FC3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E7F15F11-6F87-4093-BC8B-E67344064A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7649E458-CAE9-49A0-9FD9-557FBDC1A54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A1062C54-4B07-41CA-9C54-8EF16F370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A74E1E2A-92BB-446E-BED1-4D949FB7BB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19558271-2109-442A-8D22-E4465A4EB7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12947FFC-E488-46A5-AB17-636589407B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F82E958B-BCC4-4515-8679-CF207BBC5A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3DC7F1E1-4815-4E5C-AC7D-D661E2E939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B550F751-4E73-4271-887D-D7078ED4F4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8E03CB86-5D20-4C43-8725-D3DF6F6A2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34530E7C-862A-4F9B-B70D-0999C8AE8D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3CAB4CC4-EE13-4F1A-B404-7CB2BEAD59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9C9DC0CB-E723-4F63-95BD-CA4C692F97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28CB4F9D-AB84-4C15-9D87-7E418E2CE0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5DF67306-C386-4CAA-8CA7-F74C369FEF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982E1984-56E6-48E7-83BE-1888D3ED8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401960A9-033A-4942-A1AD-DCE33B8599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5CE9647B-48C6-421C-9D22-8F15A87EB6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86CA8B6E-B53B-479B-A6C5-7A3F68452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6CED3C6E-D33C-4E46-A84C-497A3DDCC6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136502CE-A837-47C8-BF39-0D5DB4B2B9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66BA6859-21A8-4ECB-9788-70DDA98E7D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537D6D5B-85A2-4617-8D07-C8DA8B482B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CB8D253B-61A9-44CF-8C4A-9D6E03D7A4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8E86807B-757C-428A-8563-7B43BF2E45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5C0CC7A8-F30E-4EA8-8B4B-C4E62BAA1E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4125F724-5802-4A5E-B3A0-62CB88C26D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DEC52D3D-4A1D-45DA-8E8B-808D88D0B5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EFB7F036-C658-4B04-90EF-554729F062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FC3AC6EF-09F3-48D0-ADDD-C4B4532028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A7A295B3-027E-4562-AC6E-2E6F89CDF2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6D4F2266-901E-41E6-947D-A4658D04BC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81521388-BD27-4CD8-A201-36A6193C4A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90D4F7F2-6127-4902-BAF6-2FB353D4E3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519EDEAB-64D6-429F-9E6D-CB686017B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3590C303-57B6-4278-8580-61D39A61DC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61B4B032-18A6-4E83-BA58-60A223EF3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7EFC937B-4393-401E-A175-C269BE1198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5F9F0136-85DE-4EDA-ACFE-BC6C27D6CB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40CC6102-876A-49CE-83B9-A9F5A7FBDC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E82581D3-BB57-4CCD-BAB1-FA56B76EFF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DB142F0C-7067-41CC-B94C-F63062C4F4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FA26A199-9519-4BFD-8EFF-9B3BC8936A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CEC34B72-15C7-4A00-AFA2-85F276971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9A1E584D-8937-4C09-A2E8-D4360E43D2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67E78556-96A2-43CC-824B-9D39AE4D7B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137A3EAC-33CE-4F0B-9700-7B1E514503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1AD95F33-48F8-4A7F-A95D-A238EEBFE2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129A44D3-42F8-4399-BA84-8EC3A64918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A7FC4E6F-A0C4-4CE4-ACDA-7C0A56A486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D8D18031-F4BE-4C31-8A93-A0791A3C04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BABDBB87-3684-4F5E-A84C-D7C44F8507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1389BE93-3D61-4CA7-883F-0262FA3BCC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C996C5F9-BEA2-4BBA-B446-ED281372B6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A266AEFA-9600-4DCD-ABA0-29269D5153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75B74F09-CEFC-4F71-B424-5891C0D2A1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A35BE7E2-4A51-49D2-90F4-6E6C1B7A4C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2ED93CB4-26E8-4E73-ABDA-B4CB19EFEF9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BFCCB578-54DF-489B-B9BF-20C700DA23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4B44BD98-0E03-45BB-80F4-E78A492452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E077F076-F34B-403F-827B-AE386E4C8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7AC0E048-D622-458E-B68B-349F9BB59D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4D60F667-F467-4EB4-A0F6-076370978B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29B46CDA-7D25-455A-8FD9-E2CAB387EE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B962DC4C-7ED9-4E45-A3D6-303E8DBD45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3F2E67EB-5083-44FB-A45E-E187A97B5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4269AFD0-83D7-43DC-AC0F-3B30714624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8C5AFF74-4EB8-4713-8CDD-9FE5436B8A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D04BDBB0-6B92-4318-8EB6-B64489698D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859E4759-8EDD-4E74-98B1-09F813529A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09772F14-2130-4EF5-891C-662677F56F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5F9A215F-9052-47D2-980B-53C99150A8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D23C7D1F-D9AC-4C4F-8954-A3834FE7DE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F2B70609-7FDC-4A38-936F-D86A0798C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6BA72535-1B92-49B6-A9AC-2E15988879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5FF199B4-8879-4031-AD90-D16474A4731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004BD664-1181-4A40-93D0-4B7BB3D261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CC23A7B4-B7F7-4C9E-B105-0363C07B5C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C499E83D-0FDD-4E0F-B661-2BB1B7BDE7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B1D3170F-114F-4DA7-85F3-72E928014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36B6B207-60A6-4F7D-AC93-3484C1B40A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F11DC7EE-3722-4CA3-83E6-D00718B093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89FDAC66-8DC7-4DC1-9BFE-AB4FC6A98D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245BAF3F-D027-4E02-BE2F-AA4D3E5E7D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7AEE8054-0698-4213-B4DC-A6FAB61E49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5A27E5CA-0D13-4978-9A49-70DE2EB7481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73A45216-5B9D-4ECF-AD8E-FF9648EEA7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345CCD68-59BC-43E3-9B68-69F3DFC61C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8C51C42B-56B0-4BBF-8088-C43C331A3C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DF4105EE-8465-4039-B682-3C1FA426EF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740330B2-E0A2-468F-9E36-FF5A8A9110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4221B23B-F100-4188-8D18-B31405BC3A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FA31F42C-409E-4C20-B3DE-894BC2134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89271602-F812-4FB3-A640-BDEC0C8026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F6687B06-6FC3-48A9-9527-7A5A238FE7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2812019D-2D04-41BA-9162-50DC158BE9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0BB15131-2891-45AD-9392-D4CF4CE12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5D83138D-DB7C-4572-9C2D-A35B4B2D0A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3EF4F9D4-985F-43C9-956C-D81CDA7523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553D0A4D-65AF-4F74-839A-A2658F1B0C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E6C2EACE-1918-4108-97F3-18F21B4BB3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31F5DA70-2104-49B0-AF55-274ACE5A0AE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2975419C-F10E-431F-A204-DED4A027F8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950300D2-8708-4DB5-B2BC-AB36380B70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64794AEC-AD4F-4B33-BC5E-F70B3DB0E2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1BC8EEBC-2E35-4CF5-81A4-225980D709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EAD24BD5-4663-4A2B-B4A9-3B0C75C5DF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3932C40F-A663-477F-9CDF-7C23E17388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600553D0-2095-4F6A-9DEC-087C88223A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1B41106B-EB2C-47B4-9639-41266B5E5C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2847611E-55CC-4D5A-8CF0-CFDEAD03C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8F582229-04F6-4A34-B35E-0F3D294CAA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68C4212E-FCD1-4863-B72C-E46F01D7CE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70AD2648-00A0-4B6C-8873-346771BBF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69B50FC9-99E5-473F-942F-E252DDA44A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E987DEFC-4091-4BD3-AF4A-3B3B90885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2CAAA115-3D81-48DE-BC9A-81C48FF5E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3435D0BA-F3FA-4BB3-A2F7-E5FA47C1B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EAB8E93A-86BB-4D46-B0ED-4DE19B12A1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88A7A75B-5AB5-41F3-94E3-8AEC8A63ED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6016D913-5F51-4B9A-8425-95CD34A7B1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C0872DE3-41E9-417C-B8C8-328CA21514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40BD2366-5530-48AF-9CB4-6535D0D1A3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C745CA42-B90E-4002-B8B4-2CB2DA21D7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D037EE7B-DBD4-4E9E-B1A9-BBD0DFAD8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00179257-5530-4385-A862-1F7D51089C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12D21798-3CDD-49C3-91DC-70138929DE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006DF073-F258-41C6-A674-439647CDCB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8F577EB2-8794-4551-82E4-721369CF51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991F4431-BD22-48E1-8616-226BC28D09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FC2211B3-655D-4CD6-9704-703DF21E9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0C95BBF6-4FE0-4E2F-81A9-15C03EB7C7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DF7AAACF-9D95-4BBF-AABF-848C8FEA64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5A99442F-949D-410C-B6A9-E23B315B8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65CB4C1E-A926-4ABD-9547-C6B8F919E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E2C545A3-315A-4EAB-916A-AFF7FB5A5E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EB18A8A3-9379-4BF7-8904-1C646FD30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36D46EA2-FCC0-41B1-925E-059F301372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DDCF1870-AFE6-4239-BD16-EAB68F4FFA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6DC59BCD-3AC1-40DE-8E87-9F903F446C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9722FBCE-0C68-4679-BCAB-7783D2390C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86F433D2-A8F6-4521-840F-36837BA0A9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B437CFF2-5B4D-43E9-BC24-38D417F30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90F78400-A41C-4FB6-8C96-F60A1D6119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9A685AF0-8EDD-4023-9572-1CBEF93A5D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88E1C27E-8CC1-4604-A69D-1ED3E9C851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4E679DE8-FEE9-490A-90E6-D81E6A32F8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79E8A271-5CA8-4529-951A-856414C65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BE147B9C-3009-4273-A4ED-03DA37FB81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7897FE41-8B44-4354-A925-017E0D6F7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CF98D023-97EE-4C1F-B09A-F2D0952DC6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B1132711-AC2B-44CA-88BB-62AA0749AB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45DF40E2-0322-419F-BF7B-8E5A00B3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4918A235-DCB1-4E53-9BC1-B8BA27B972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CCCBCDC9-C6A1-4DA2-86C2-B4DECEA2A11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E4D5C3E9-A1C5-479E-BCFE-33951991F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706A477F-A0C1-4553-8F7C-6914757163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972A3F61-71D7-48D4-8384-71311456ED5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31BAD3DA-8D5F-4C06-A822-FA7821A41A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7927BCC3-D005-49C9-9108-9888B81B78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91B15FEB-BFBF-43AA-87CF-79579AD0D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076275E6-C4EC-46F7-8662-47128852C2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829C665D-DEF5-4342-8618-60C861379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B086B2F7-D1E5-4ABC-84F2-CDF8FB7E7F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CCD82CE1-F76C-497A-8CE0-4BF4654E6A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24F7E89F-2492-4894-92F2-0DE19A1CEA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0C91F360-F9B3-4C15-9212-4611EE3259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EBA84BC9-4635-4256-8BF8-5D007D74CF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0C532587-FF47-4BC7-82B9-C6637CDF48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A0C376E2-D0AD-4081-9758-AE7E89E577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2AF6CA59-E6D2-4EDE-AF59-671E6EC8E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3BD97C72-BE6A-44C6-87AB-6CAEDD5BC6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36A3CF98-250F-4134-8719-0C67B96382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68BE1A84-A48A-48F6-AECE-8B74ABEA6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C6F1DBD9-D388-4B73-A201-10B8E02EB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BBBA658C-D73E-410A-BB4D-37B16EAEBFA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E35A7DA0-2DDE-4138-BAD0-7C1AE09F14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9238DB17-F39A-41EF-8F4D-7464BF89C5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BF665E7F-ABF3-4425-B3A6-F6F793D9A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D244DDD4-0C63-4579-8A16-1B695680A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56F2136D-5B43-4155-8CD7-6BEB070E51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2EB647A9-BE81-40C8-BE01-5EB4E479D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620F72B1-DD6C-4C4F-85D6-0DC407C54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8335A4BF-DFE2-496D-9DBD-B7B0022AB3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2263CC22-A60C-427D-8338-81C7E28A4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793403C3-F631-4597-837F-654454F1AE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70C43107-F2E3-43A0-956A-12E6526AE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217112DD-026A-49AB-ABFD-3F0784EB85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0699F1E2-D773-4DF9-8F29-9EFE51CE3F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5589062A-70E1-407D-9402-69A67F0DA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7A24C5F0-86EE-4D8A-A4D3-F71C0A959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8946C070-322C-4736-AC67-F17B2B2AD0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F4998750-8A89-4080-B2F7-F3F676968E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FA1640BB-E987-4602-BB2D-F6E1CEF796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8A95E6CF-5A6E-48F2-A96F-D76DAF81F5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C442C992-27E8-4FA8-AA56-65D0C706DB2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D9148950-A0E3-478C-8F40-F76C4F505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90BA32B6-96E7-4F57-A718-B01E192C6C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6FBEDF90-8C7A-44B4-940C-0B265F4FF2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5EB08AAD-262D-4F76-B824-45164BC2CF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E9A297F8-CFE6-495B-8DE3-31CC86AA14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F47F3D56-FC78-4D89-9FEF-B844BABD8B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58125658-4869-44AC-81F3-F46340BE69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140E359F-6FCF-4B0B-9725-DB479E43C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48C87344-C843-4D3F-9E7F-BC4024FC6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245D0092-D05A-4A99-A8C9-8A5DA2761B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C758F480-7450-4D64-97E2-ECE955672B0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F86C360D-01AA-448B-BEDB-1DAFE232D3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28A99830-9A5F-4FC8-9E5D-07D6D5B132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369B4994-BF55-417D-B02D-163A3D206B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96128C73-9573-40C7-8180-9B5D785F67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90B04628-DFE8-4CF8-8D46-268EEF1899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928242C9-F817-4FEE-B0D0-ACEB0482DB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449D482A-9D30-495D-ACF2-BF9B700EE37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83D3CAD2-FA03-433A-9524-DFEEB6FFC7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85A25234-C6B5-442F-9174-9B5BF369F7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AB0B93EA-4A99-4742-B35A-3CC5317D0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1D1F10A9-F3F4-4556-859E-F94E588AE0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C61E74C1-307B-4D1E-8255-D08CE9B2C6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796CC193-7FF5-4C64-A67E-CA65CD5F84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1BAEFB00-A4DD-4968-9A99-96038D333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6E5080DF-ECF1-4382-A567-14AB3F3A5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71300046-C60D-4F1B-99C3-3EE983442F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80641EBB-4C54-4734-8DC4-D5A7159E9D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42BB816D-4A61-428A-8940-8081357390D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236168AD-8657-40C2-BE36-68EF0BF385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0D431333-327B-44FC-812D-79A69BF022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2E1CAF68-4AB8-474B-B968-058A5C487C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C90389A3-E7C9-4898-A9BA-CBC05FDFC8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5233EDB1-A081-4525-9ACC-FCE35D0E5B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801053D5-E560-48A4-A657-537E5E6D77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19FADBD4-5DC2-4320-AA13-3E45C64580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8F36930B-2A16-44D8-8B03-AF024C55AE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1F69022A-BFF8-494B-8F2D-9EA7250F54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8C2E8B95-A375-4746-A04D-17CE8747B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10F498F8-1FC7-4644-B2A9-122E93009C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75EFDBFC-B5B3-47CB-99A7-3272D0F96F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1A2C3652-44F5-498E-A019-71A6009A01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A4D6D53E-8ACF-4C0B-9012-127A784C16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3674878E-5155-4B11-B597-456F080341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86312A15-DB5D-447B-983F-C048059454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DF0EBBDE-22F0-44E1-A49E-B1FB2BCBEF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E2C80466-C823-4B64-A524-B83C5AF475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050F4F60-B8A1-4FA3-B07E-C4F2CB1710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3E9ED3A5-6707-4A23-9C49-4EE61FD3A7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78078003-C438-41F8-9A63-5EE195213F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D6F5B915-8D28-4CDC-B415-54A44DBFAF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7371ECB7-BA4E-48FB-AEEB-48AAB97FFD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93B02DCC-2351-4CA5-B3EF-438086C8FE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29FAA42C-E484-4B58-9896-436BBE2B6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1C6DD14C-31D3-41F5-BBE5-A0586ADE9F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43CE7FC8-5EA0-4BFC-9359-739187A535F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EA26E6F5-D8E0-4BD8-B91E-978BFB9C63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67224A01-2908-43C2-AB23-FA97B8DA45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B5CD104E-94ED-4DD6-A308-0CCB29A0C1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CC29D783-8896-4479-A08B-707434D22F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3B9D9629-776C-4D5E-8B40-8E10E65910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07011026-5382-411A-8130-1A522458263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2F8C4BFF-29F3-4488-80D4-B2E1221C47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60EB6332-2A74-4720-B659-B9EEA13FB5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9FD864A8-70BE-48FB-A5BB-0EE229EA23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48033AB0-92D2-479F-81B3-8C67CF3F32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8157D33C-C664-48AF-88D3-989FB0B360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4BEA2B76-D8AD-4DB3-8AA9-744D67C05A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6E9A65EE-E0EA-45EE-83CA-70BF6C0703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8F802B8A-E8D0-403E-958E-3D64B62819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80BD9EB1-F955-4457-BD59-B16A69F43A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247F2394-6E06-4A0C-9A70-07EBD3C304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0DAD6C10-9676-475A-A8E4-89F270D74C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AC3D8E00-082E-4D46-87F7-24504BDD25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8425987C-E21E-4C25-9AAE-FA963D6BD1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5B32CAE0-235E-45EA-9E33-406D2EB5E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26929BD6-C769-41BF-894D-6AD56A970F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DB69156D-2E10-49F3-A0F2-0CE7220596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929299DC-4D74-44F1-8798-9E39854F95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DE820723-017E-4557-BD7A-C7EF777D4A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9C7D1355-3009-4E25-A66E-A49DCD31A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CF8232A0-0722-4CED-AA6B-EAA39A6F47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4CA5EDE1-53F5-4058-B822-80325127FC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91F51D7E-6E17-4D67-B5AF-3ABE799803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90EA37D9-38A8-4D4B-904D-48E39C1590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28D2CAB9-53F8-4776-923C-C4401B4C76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5D56FE23-20E2-4E5B-AC8D-43203868BB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96DD227A-9168-4DDA-8364-FC43FDDE22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3D94BF30-ECD6-47EB-9FC2-377B0260B7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49915DDF-F613-464D-AA41-7D93A04447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03CE3868-741A-4551-8702-31D5E1D144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D86F5966-B7F8-4DFF-8EF6-3356FE6125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B752EDE8-4390-4CAF-81AC-635CB8CF1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B57BBDC8-B269-41DA-AA38-560488A47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69331C62-4A07-47DD-9364-349F36047B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2CD7C391-E3F5-4B66-8252-3C55DD784D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394EC39D-7F69-427A-9034-9A60BE991A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6EB3F085-2521-402D-923A-AACA30A576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D099024F-99F5-4DA2-9E47-EEB43EFCC1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F2A63D0A-D1B8-4AB5-A2F3-BD3B171771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B4C5B960-7C52-4553-8047-3D974C0403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3D16411A-895F-470E-B804-A15445B058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66D8C0AD-243A-4028-AEDB-07EAAC5A0C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484F8BD6-0718-42D2-A1A7-2BD911344B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9BC67A1E-AB3E-45B9-9215-12E7372E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55334B64-814A-43E3-A1B9-5235B8A094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BCE259B6-FF6B-402E-B04D-62523A2CE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E2B43FA2-894C-4188-A53D-AC3495801D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E4F31F46-34A8-4FB1-9AFB-490E3BA38A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F8A9F7E4-FFD8-4C75-86FB-DE985B1EAD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B1D8F19B-A7AB-4EBF-93EB-7EF6A7F594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597930C9-7A6B-4CDA-A395-7869D14E713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4D39AD6A-6DA3-47B0-9430-6717A36F5F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942DC838-E3A6-4135-AAE2-A0DE8A98FA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3B2B37A5-2AC1-4CA9-B21B-7771419962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F602BF17-92FE-429F-9250-9D3C01902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3AB92D86-F6EB-4441-BA2D-AFDF64EC70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13C9FBDE-486F-451E-92ED-30FD115883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D2AE2A53-EA22-4FAC-AF83-11A6784487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89B33B53-8C5A-43A3-BF5C-2A5400B2CC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F7965489-33B3-407D-A4BC-58B36C0167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ABC95397-F43C-4943-BF9F-06857ADCD6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DC5F9C6A-962C-4569-A429-8A54728C6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66FFD4CB-44ED-48F0-AB2B-AAE4FAE7C7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37C2677C-EAF4-46F5-B6AF-F83E851DBE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697BEB5D-BE75-4F92-ADE2-EE7F0D79D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9923B305-0C60-48FD-8A80-7EBF72F43C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0EF6A7EA-1003-455C-B452-47422C68DF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55BDE11C-D9BC-4A48-BEFB-76EAF8E66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18843098-D6FC-4A93-93E9-FCE6D36C79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3DE431FD-77DD-41A8-9A26-0AC98136B6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8E9184B3-193C-4382-A62F-55EAAF5D65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8F368625-F1AA-4EF5-9D01-DDB6935F7B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616A4E8E-5AA0-459D-BED1-E779C7AE6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0ABC8734-2243-4253-B83C-EF16E99096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CA19D0E7-9351-4CD4-9DFE-F5425714E5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7FF2DC8A-364F-4272-B98E-D22012033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93193228-6920-4404-B23F-F504C5F11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9ADB656B-9888-4625-A29D-DAED3F26C6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DCE2FCF3-74A6-4B82-8176-EB56A552E8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88DD7029-F410-4F37-BCA9-0FA55BFD5A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9EE91A6C-C4A1-4E46-842F-AAE94B3280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8C4FE988-FE29-4515-A8B2-AB24BB0946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5ECB9F7C-A476-47C6-8351-46FDC1F821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8DD4B4DD-F64F-465C-95A9-BFA69C949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EA2EE630-ADF7-4DA9-8B71-72903E28E0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C70E1C5A-D423-4EC5-AEC7-90F8A4FC6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51FB2978-9692-4911-92C0-B5641B1DC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D127ABAB-D771-4DEC-9565-2FC4FB3C4E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56C803BE-2259-43B8-8ECE-4203270AFC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3D102F65-E09E-4AFC-BF95-D9E26D0D78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811C7CB7-0169-4270-BBAE-E0D0ADFB67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6AEFBAFB-C074-4F34-A39B-475C9324EC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3965B593-DB47-4062-A1F9-6B738EE938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56D7D7F8-5E3F-40B8-917E-8DD25DACC3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CD5A3D53-B0E0-41AF-BF78-FBE39EB652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A4568AFA-DE87-497F-8D9C-48D9628D45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D3FA05CC-CE18-45A1-940F-E338B0C165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C676730E-9B61-481B-B5E7-B6FE74895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B627AE91-6B33-480D-99CC-625B6DB04D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50FCE52D-84D2-43B0-B1AD-3E9BE86A238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82AF3BF8-9BF4-455A-B022-26970323B2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D7393331-7AD7-4654-8EBA-46A50D5BC8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AAE68B4B-3D92-4690-941B-3C1AFC41DD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92316F51-EFDD-4F68-A569-49D53246F9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34022033-B90E-439C-B805-BB5C30F32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52841266-F805-4254-AE23-7B3C13109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24CBF699-F5DB-46C7-A43B-94E2BF78D0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E86EDF0D-0A89-4A33-BB75-EB5A86E6F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ED3E2D3D-E61D-4380-82A0-570980A94D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1198EB8D-38AA-4FD2-B00D-824D20DA9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4F3DF2AD-1675-4936-BDA3-BC80955C9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24673AEB-D034-4E85-9BD3-D3ABDB49A7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B1F40472-9E6F-44E8-89B8-AA8D8A103B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BE7DD617-5B0A-46D2-94EE-CE97DB4018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C67A540A-885B-4E98-B53E-779AC9391B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946EB3DC-8A6E-467F-98EB-339F8B73B9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8C5317C5-A5F6-4940-B193-45B984EF33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B4CEFB60-B96C-4F1A-B255-C15DB14215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BA019793-4F6F-4432-A40E-6641A4964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DA95DD92-C34D-4C85-B7B2-469C1A6408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A875B4EB-D7F2-494F-8AFB-4B40912491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6D6CE45B-F003-4D27-9F93-5505058F4C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4A1E492C-601A-4492-8ECA-41356C2C79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11CE9E15-810C-47FE-B719-A1BF7F5EB8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307187AD-1354-4F3C-A03E-5C05A8DEE1E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B0EE51E6-0807-4600-B487-4E3EB19C8F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94A52B8F-799E-4FE6-91E2-F95BD45695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BA5226DB-F61A-420F-A89B-47ED7D0FE0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195D4267-86D1-4466-9AB7-C61150670B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4ACE65A0-3222-40BF-AE98-EF92CBAD9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7C57CEB0-A257-4EAB-B837-93728E876B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60BC0746-C0FE-4F3C-AF3C-6712ABB8FD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AB3D07D3-7188-4D62-A733-CF0024BE19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484F533E-1A1D-438E-A73C-83C791ED3C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5B1BDD76-E0BC-4841-AEDC-1C7846AA03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45F85D10-D9B6-453C-85D3-4E20AF79B2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EBC500AD-4131-4780-86FB-69C90D6C7D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9314D146-CEEC-4B27-BFDE-338AACE70F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43CF5746-045E-4E29-B35D-15837F7F4B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1" sqref="G11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6" t="s">
        <v>23</v>
      </c>
      <c r="G2" s="26"/>
      <c r="H2" s="26"/>
      <c r="I2" s="26"/>
      <c r="J2" s="26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3" t="s">
        <v>1</v>
      </c>
      <c r="B6" s="23" t="s">
        <v>5</v>
      </c>
      <c r="C6" s="23" t="s">
        <v>8</v>
      </c>
      <c r="D6" s="19" t="s">
        <v>2</v>
      </c>
      <c r="E6" s="22" t="s">
        <v>3</v>
      </c>
      <c r="F6" s="20" t="s">
        <v>4</v>
      </c>
      <c r="G6" s="20" t="s">
        <v>7</v>
      </c>
      <c r="H6" s="24" t="s">
        <v>6</v>
      </c>
      <c r="I6" s="24" t="s">
        <v>21</v>
      </c>
      <c r="J6" s="24" t="s">
        <v>22</v>
      </c>
    </row>
    <row r="7" spans="1:10" ht="50.25" customHeight="1" x14ac:dyDescent="0.25">
      <c r="A7" s="23"/>
      <c r="B7" s="23"/>
      <c r="C7" s="23"/>
      <c r="D7" s="19"/>
      <c r="E7" s="22"/>
      <c r="F7" s="21"/>
      <c r="G7" s="21"/>
      <c r="H7" s="25"/>
      <c r="I7" s="25"/>
      <c r="J7" s="25"/>
    </row>
    <row r="8" spans="1:10" ht="75" customHeight="1" x14ac:dyDescent="0.25">
      <c r="A8" s="10">
        <v>1</v>
      </c>
      <c r="B8" s="16" t="s">
        <v>24</v>
      </c>
      <c r="C8" s="16" t="s">
        <v>25</v>
      </c>
      <c r="D8" s="13" t="s">
        <v>15</v>
      </c>
      <c r="E8" s="10">
        <v>1</v>
      </c>
      <c r="F8" s="17">
        <v>921000</v>
      </c>
      <c r="G8" s="17">
        <f>E8*F8</f>
        <v>921000</v>
      </c>
      <c r="H8" s="11" t="s">
        <v>18</v>
      </c>
      <c r="I8" s="11" t="s">
        <v>20</v>
      </c>
      <c r="J8" s="12" t="s">
        <v>17</v>
      </c>
    </row>
    <row r="9" spans="1:10" ht="101.25" customHeight="1" x14ac:dyDescent="0.25">
      <c r="A9" s="10">
        <v>2</v>
      </c>
      <c r="B9" s="16" t="s">
        <v>19</v>
      </c>
      <c r="C9" s="16" t="s">
        <v>26</v>
      </c>
      <c r="D9" s="13" t="s">
        <v>15</v>
      </c>
      <c r="E9" s="10">
        <v>1</v>
      </c>
      <c r="F9" s="17">
        <v>600000</v>
      </c>
      <c r="G9" s="17">
        <f>E9*F9</f>
        <v>600000</v>
      </c>
      <c r="H9" s="11" t="s">
        <v>18</v>
      </c>
      <c r="I9" s="11" t="s">
        <v>20</v>
      </c>
      <c r="J9" s="12" t="s">
        <v>17</v>
      </c>
    </row>
    <row r="10" spans="1:10" s="7" customFormat="1" x14ac:dyDescent="0.25">
      <c r="A10" s="14"/>
      <c r="B10" s="14"/>
      <c r="C10" s="18" t="s">
        <v>13</v>
      </c>
      <c r="D10" s="18"/>
      <c r="E10" s="18"/>
      <c r="F10" s="18"/>
      <c r="G10" s="15">
        <f>SUM(G8:G9)</f>
        <v>1521000</v>
      </c>
      <c r="H10" s="14"/>
      <c r="I10" s="14"/>
      <c r="J10" s="14"/>
    </row>
    <row r="11" spans="1:10" ht="12.75" customHeight="1" x14ac:dyDescent="0.25">
      <c r="B11" s="6"/>
      <c r="C11" s="6"/>
      <c r="G11" s="6"/>
    </row>
    <row r="12" spans="1:10" ht="15" hidden="1" customHeight="1" x14ac:dyDescent="0.25">
      <c r="B12" s="6"/>
      <c r="C12" s="6"/>
      <c r="G12" s="6"/>
    </row>
    <row r="13" spans="1:10" ht="15" customHeight="1" x14ac:dyDescent="0.25">
      <c r="B13" s="6"/>
      <c r="C13" s="6"/>
      <c r="G13" s="6"/>
    </row>
    <row r="14" spans="1:10" ht="15" customHeight="1" x14ac:dyDescent="0.25">
      <c r="B14" s="6"/>
      <c r="C14" s="6"/>
      <c r="G14" s="6"/>
    </row>
    <row r="15" spans="1:10" x14ac:dyDescent="0.25">
      <c r="C15" s="3" t="s">
        <v>10</v>
      </c>
      <c r="G15" s="7" t="s">
        <v>11</v>
      </c>
    </row>
    <row r="16" spans="1:10" x14ac:dyDescent="0.25">
      <c r="C16" s="8" t="s">
        <v>12</v>
      </c>
      <c r="G16" s="9"/>
    </row>
    <row r="17" spans="3:7" x14ac:dyDescent="0.25">
      <c r="C17" s="9"/>
      <c r="G17" s="9"/>
    </row>
    <row r="18" spans="3:7" x14ac:dyDescent="0.25">
      <c r="C18" s="6"/>
      <c r="G18" s="6"/>
    </row>
    <row r="19" spans="3:7" x14ac:dyDescent="0.25">
      <c r="C19" s="6"/>
      <c r="G19" s="6"/>
    </row>
    <row r="20" spans="3:7" x14ac:dyDescent="0.25">
      <c r="C20" s="3" t="s">
        <v>14</v>
      </c>
      <c r="G20" s="7" t="s">
        <v>16</v>
      </c>
    </row>
    <row r="21" spans="3:7" x14ac:dyDescent="0.25">
      <c r="C21" s="8" t="s">
        <v>12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10:F10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2025-07-10T10:31:18Z</cp:lastPrinted>
  <dcterms:created xsi:type="dcterms:W3CDTF">2022-09-15T10:19:56Z</dcterms:created>
  <dcterms:modified xsi:type="dcterms:W3CDTF">2026-02-27T12:13:17Z</dcterms:modified>
</cp:coreProperties>
</file>