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1\"/>
    </mc:Choice>
  </mc:AlternateContent>
  <xr:revisionPtr revIDLastSave="0" documentId="13_ncr:1_{525D94B4-CCD6-4B34-A46B-31452E3181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ЗЦП!$A$7:$J$11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8" i="2"/>
  <c r="G9" i="2"/>
  <c r="G10" i="2"/>
  <c r="G11" i="2"/>
</calcChain>
</file>

<file path=xl/sharedStrings.xml><?xml version="1.0" encoding="utf-8"?>
<sst xmlns="http://schemas.openxmlformats.org/spreadsheetml/2006/main" count="44" uniqueCount="33">
  <si>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</si>
  <si>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</si>
  <si>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</si>
  <si>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</si>
  <si>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</si>
  <si>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</si>
  <si>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</si>
  <si>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Условия оплаты (50/50 % 30/70 % 70/30 % 100 %)</t>
  </si>
  <si>
    <t>Планируемая общая стоимость сумма, тенге</t>
  </si>
  <si>
    <t>Характеристика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</si>
  <si>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</si>
  <si>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</si>
  <si>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</si>
  <si>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</si>
  <si>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ИТОГО</t>
  </si>
  <si>
    <t>Научный руководитель проекта:______________________</t>
  </si>
  <si>
    <t>шт.</t>
  </si>
  <si>
    <t xml:space="preserve">
г. Астана, ул. Сыганак, 46</t>
  </si>
  <si>
    <t>в течение 90 календарных дней после подписания договора</t>
  </si>
  <si>
    <t xml:space="preserve">Перечень товаров </t>
  </si>
  <si>
    <t>Ш. Алтынова</t>
  </si>
  <si>
    <t>100% после поставки товара</t>
  </si>
  <si>
    <t>Контрольные реагенты TaqMan™ GAPDH (human), 100 реак. (402869)</t>
  </si>
  <si>
    <t>набор</t>
  </si>
  <si>
    <t xml:space="preserve">Набор реагентов для
генотипирования 
метаболизма лекарств
TaqMan™, 150 реак.
</t>
  </si>
  <si>
    <t>Производитель: Applied Biosystems™ / Thermo Fisher Scientific. Форма выпуска: 1 пробирка, содержащая 20X смесь готового анализа (2 зонда и 2 праймера). Количество реакций: 150
Назначение продукта
TaqMan™ Drug Metabolism Genotyping Assays предназначены для проведения генотипирования однонуклеотидных полиморфизмов (SNP), множественных нуклеотидных замен (MNP) и инсерций/делеций (InDels) у человека и мыши с высокой точностью на основе технологии 5'-нуклеазной реакции TaqMan™.
Ассортимент включает: Более 2600 тестов для генов, участвующих в метаболизме лекарственных средств (221 ген ферментов метаболизма и транспортёров).
Область применения
Наборы применяются в фармакогенетике, популяционных и ассоциативных исследованиях, а также при анализе вариабельности генов, ответственных за метаболизм и транспорт лекарственных веществ.
Преимущества
Высокая точность детекции полиморфизмов, влияющих на метаболизм и транспорт лекарственных препаратов.
Гибкость выбора — возможность подбора индивидуальных анализов под конкретные задачи.
Широкое покрытие — более 95% ключевых фармакогенетических маркеров (ADME core markers).
Надёжная биоинформатическая валидация — все тесты разработаны с применением автоматизированного конвейера анализа последовательностей и проверены in silico.
Функционально протестированы на образцах геномной ДНК от 180 индивидуумов, представляющих 4 этнические группы.
Поддерживаются гарантией качества TaqMan™ Assays qPCR Guarantee.
Технические характеристики
Концентрация рабочего раствора: 20X
Флуоресцентные метки: FAM™, VIC®</t>
  </si>
  <si>
    <t>Набор для обнаружения β-актина TaqMan™, 100 реак. (401846)</t>
  </si>
  <si>
    <t>Производитель: Applied Biosystems™ / Thermo Fisher Scientific. Форма выпуска: Пробирка, содержащая компоненты для постановки анализа (зонд и праймеры). Количество реакций: 100. 
Набор TaqMan™ β-actin Detection Reagent предназначен для использования гена β-актина (ACTB) человека в качестве нормализующего контрольного гена при проведении ПЦР в реальном времени (Real-Time PCR) с применением технологии TaqMan™.
Может использоваться как для ДНК, так и для РНК в качестве матрицы.
Состав набора
•	Контрольная ДНК человека (Human Control DNA)
•	Праймеры для гена β-actin (ACTB)
•	Зонд TaqMan™ с флуоресцентной меткой FAM™ (5’) и тушителем TAMRA™ (3’)
Основные характеристики и преимущества
Предварительно разработанные праймеры и зонд — не требуется самостоятельная разработка дизайна анализа.
Быстрая оптимизация — стандартные рекомендации сокращают время настройки анализа.
Гибкость при постановке реакции — отдельные компоненты позволяют адаптировать набор под разные протоколы.
Технические характеристики
Целевой ген: β-actin (ACTB)
Источник контроля: Контрольная ДНК человека
Метод ПЦР: Одношаговая RT-qPCR
Количество реакций: 100
Флуоресцентная метка: FAM™ (5’)
Тушитель: TAMRA™ (3’)</t>
  </si>
  <si>
    <t>Набор для экстракции Lab-Aid® 824s DNA Extraction Kit, на 48 тестов</t>
  </si>
  <si>
    <t>Набор предназначен для автоматической изоляции ДНК из биологических образцов с использованием магнитных частиц. Подходит для клинических, исследовательских и молекулярно-генетических лабораторий.
Принцип метода:
Экстракция основана на связывании нуклеиновых кислот с магнитными частицами в условиях гуанидинсодержащего лизиса, последующей промывке и элюции в низкосолевом буфере (Buffer EL). Все этапы выполняются автоматически на платформе Lab-Aid 824s.
Комплектация:
•	48 картриджей с реагентами для одного образца
•	3 крышки для 12-канальных магнитных стержней
•	1 флакон элюирующего буфера EL (5 мл)
•	1 туба DTT (0,45 г)
Особенности:
•	Готовые картриджи: минимальный ручной контакт с реагентами
•	Буфер EL может использоваться для калибровки и разведения ДНК
•	Реагенты несовместимы с растворами, содержащими хлор (bleach)</t>
  </si>
  <si>
    <t>Набор реагентов для контроля экспрессии гена GAPDH человека TaqMan™ GAPDH Control Reagents (Human). Каталожный номер: 402869. Производитель: Applied Biosystems™ / Thermo Fisher Scientific.
Назначение продукта:
Набор TaqMan™ GAPDH Control Reagents (Human) предназначен для использования гена GAPDH человека в качестве нормализующего контрольного гена при проведении количественной ПЦР в режиме реального времени (Real-Time PCR).
Набор используется для анализа ДНК или РНК образцов человека и обеспечивает стандартизированный контроль экспрессии.
Состав набора
•	Контрольная РНК человека (Human Control RNA)
•	Праймеры для гена GAPDH
•	Зонд TaqMan™ с флуоресцентной меткой JOE™ (5’) и тушителем TAMRA™ (3’)
Основные характеристики и преимущества
Предварительно разработанные праймеры и зонд - не требуется самостоятельный дизайн.
Ускоренная разработка анализа - благодаря стандартным рекомендациям минимизируется время оптимизации.
Гибкость постановки реакций - отдельные компоненты позволяют адаптировать набор под различные протоколы.
Встроенная нормализация - все реагенты TaqMan™ содержат пассивный внутренний флуоресцентный контроль, снижающий вариабельность между лунками.
Параметры и спецификации
Целевой ген:GAPDH (человек)
Источник контроля:РНК человека
Метод ПЦР:Одношаговая RT-qPCR
Количество реакций: 100</t>
  </si>
  <si>
    <t>в течение 60 календарных дней после подписания договора</t>
  </si>
  <si>
    <t>Приложение к Объявлению №1 от 03.02.26 г. о проведении закупа товаров, работ и услуг, приобретаемых в рамках проекта, реализуемого за счет бюджетных средств в форме грантового финансирования МНВО РК «Разработка цифровой платформы для персонализированного управления иммуносупрессивными препаратами у пациентов после трансплантации почки» (ИРН AP26101153)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</si>
</sst>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1"/>
  <sheetViews>
    <sheetView tabSelected="1" view="pageBreakPreview" zoomScale="85" zoomScaleNormal="85" zoomScaleSheetLayoutView="85" workbookViewId="0">
      <pane xSplit="2" ySplit="7" topLeftCell="C11" activePane="bottomRight" state="frozen"/>
      <selection pane="topRight" activeCell="C1" sqref="C1"/>
      <selection pane="bottomLeft" activeCell="A8" sqref="A8"/>
      <selection pane="bottomRight" activeCell="D11" sqref="D11"/>
    </sheetView>
  </sheetViews>
  <sheetFormatPr defaultColWidth="9.140625" defaultRowHeight="15.75" x14ac:dyDescent="0.25"/>
  <cols>
    <col min="1" max="1" width="7.140625" style="3" customWidth="1"/>
    <col min="2" max="2" width="29.5703125" style="3" customWidth="1"/>
    <col min="3" max="3" width="8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8" width="21" style="3" customWidth="1"/>
    <col min="9" max="9" width="27.140625" style="3" customWidth="1"/>
    <col min="10" max="10" width="34.8554687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22" t="s">
        <v>32</v>
      </c>
      <c r="G2" s="22"/>
      <c r="H2" s="22"/>
      <c r="I2" s="22"/>
      <c r="J2" s="22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10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6" t="s">
        <v>1</v>
      </c>
      <c r="B6" s="26" t="s">
        <v>19</v>
      </c>
      <c r="C6" s="26" t="s">
        <v>9</v>
      </c>
      <c r="D6" s="24" t="s">
        <v>2</v>
      </c>
      <c r="E6" s="25" t="s">
        <v>3</v>
      </c>
      <c r="F6" s="18" t="s">
        <v>4</v>
      </c>
      <c r="G6" s="18" t="s">
        <v>8</v>
      </c>
      <c r="H6" s="20" t="s">
        <v>7</v>
      </c>
      <c r="I6" s="20" t="s">
        <v>5</v>
      </c>
      <c r="J6" s="20" t="s">
        <v>6</v>
      </c>
    </row>
    <row r="7" spans="1:10" ht="60.95" customHeight="1" x14ac:dyDescent="0.25">
      <c r="A7" s="26"/>
      <c r="B7" s="27"/>
      <c r="C7" s="27"/>
      <c r="D7" s="24"/>
      <c r="E7" s="25"/>
      <c r="F7" s="19"/>
      <c r="G7" s="19"/>
      <c r="H7" s="21"/>
      <c r="I7" s="21"/>
      <c r="J7" s="21"/>
    </row>
    <row r="8" spans="1:10" ht="373.5" customHeight="1" x14ac:dyDescent="0.25">
      <c r="A8" s="11">
        <v>1</v>
      </c>
      <c r="B8" s="10" t="s">
        <v>22</v>
      </c>
      <c r="C8" s="10" t="s">
        <v>30</v>
      </c>
      <c r="D8" s="13" t="s">
        <v>23</v>
      </c>
      <c r="E8" s="14">
        <v>1</v>
      </c>
      <c r="F8" s="13">
        <v>634962</v>
      </c>
      <c r="G8" s="13">
        <f t="shared" ref="G8:G11" si="0">F8*E8</f>
        <v>634962</v>
      </c>
      <c r="H8" s="12" t="s">
        <v>21</v>
      </c>
      <c r="I8" s="12" t="s">
        <v>31</v>
      </c>
      <c r="J8" s="17" t="s">
        <v>17</v>
      </c>
    </row>
    <row r="9" spans="1:10" ht="366.95" customHeight="1" x14ac:dyDescent="0.25">
      <c r="A9" s="11">
        <v>2</v>
      </c>
      <c r="B9" s="10" t="s">
        <v>24</v>
      </c>
      <c r="C9" s="10" t="s">
        <v>25</v>
      </c>
      <c r="D9" s="13" t="s">
        <v>16</v>
      </c>
      <c r="E9" s="14">
        <v>4</v>
      </c>
      <c r="F9" s="13">
        <v>412386</v>
      </c>
      <c r="G9" s="13">
        <f t="shared" si="0"/>
        <v>1649544</v>
      </c>
      <c r="H9" s="12" t="s">
        <v>21</v>
      </c>
      <c r="I9" s="12" t="s">
        <v>31</v>
      </c>
      <c r="J9" s="17" t="s">
        <v>17</v>
      </c>
    </row>
    <row r="10" spans="1:10" ht="336.95" customHeight="1" x14ac:dyDescent="0.25">
      <c r="A10" s="11">
        <v>3</v>
      </c>
      <c r="B10" s="10" t="s">
        <v>26</v>
      </c>
      <c r="C10" s="10" t="s">
        <v>27</v>
      </c>
      <c r="D10" s="13" t="s">
        <v>23</v>
      </c>
      <c r="E10" s="14">
        <v>1</v>
      </c>
      <c r="F10" s="13">
        <v>907720</v>
      </c>
      <c r="G10" s="13">
        <f t="shared" si="0"/>
        <v>907720</v>
      </c>
      <c r="H10" s="12" t="s">
        <v>21</v>
      </c>
      <c r="I10" s="12" t="s">
        <v>31</v>
      </c>
      <c r="J10" s="17" t="s">
        <v>17</v>
      </c>
    </row>
    <row r="11" spans="1:10" ht="230.1" customHeight="1" x14ac:dyDescent="0.25">
      <c r="A11" s="11">
        <v>4</v>
      </c>
      <c r="B11" s="10" t="s">
        <v>28</v>
      </c>
      <c r="C11" s="10" t="s">
        <v>29</v>
      </c>
      <c r="D11" s="13" t="s">
        <v>16</v>
      </c>
      <c r="E11" s="14">
        <v>5</v>
      </c>
      <c r="F11" s="13">
        <v>178668</v>
      </c>
      <c r="G11" s="13">
        <f t="shared" si="0"/>
        <v>893340</v>
      </c>
      <c r="H11" s="12" t="s">
        <v>21</v>
      </c>
      <c r="I11" s="12" t="s">
        <v>18</v>
      </c>
      <c r="J11" s="17" t="s">
        <v>17</v>
      </c>
    </row>
    <row r="12" spans="1:10" s="7" customFormat="1" x14ac:dyDescent="0.25">
      <c r="A12" s="15"/>
      <c r="B12" s="15"/>
      <c r="C12" s="23" t="s">
        <v>14</v>
      </c>
      <c r="D12" s="23"/>
      <c r="E12" s="23"/>
      <c r="F12" s="23"/>
      <c r="G12" s="16">
        <f>SUM(G8:G11)</f>
        <v>4085566</v>
      </c>
      <c r="H12" s="15"/>
      <c r="I12" s="15"/>
      <c r="J12" s="15"/>
    </row>
    <row r="13" spans="1:10" ht="12" customHeight="1" x14ac:dyDescent="0.25">
      <c r="B13" s="6"/>
      <c r="C13" s="6"/>
      <c r="G13" s="6"/>
    </row>
    <row r="14" spans="1:10" ht="15" hidden="1" customHeight="1" x14ac:dyDescent="0.25">
      <c r="B14" s="6"/>
      <c r="C14" s="6"/>
      <c r="G14" s="6"/>
    </row>
    <row r="15" spans="1:10" x14ac:dyDescent="0.25">
      <c r="C15" s="3" t="s">
        <v>11</v>
      </c>
      <c r="G15" s="7" t="s">
        <v>12</v>
      </c>
    </row>
    <row r="16" spans="1:10" x14ac:dyDescent="0.25">
      <c r="C16" s="8" t="s">
        <v>13</v>
      </c>
      <c r="G16" s="9"/>
    </row>
    <row r="17" spans="3:7" x14ac:dyDescent="0.25">
      <c r="C17" s="9"/>
      <c r="G17" s="9"/>
    </row>
    <row r="18" spans="3:7" x14ac:dyDescent="0.25">
      <c r="C18" s="6"/>
      <c r="G18" s="6"/>
    </row>
    <row r="19" spans="3:7" x14ac:dyDescent="0.25">
      <c r="C19" s="6"/>
      <c r="G19" s="6"/>
    </row>
    <row r="20" spans="3:7" x14ac:dyDescent="0.25">
      <c r="C20" s="3" t="s">
        <v>15</v>
      </c>
      <c r="G20" s="7" t="s">
        <v>20</v>
      </c>
    </row>
    <row r="21" spans="3:7" x14ac:dyDescent="0.25">
      <c r="C21" s="8" t="s">
        <v>13</v>
      </c>
    </row>
  </sheetData>
  <autoFilter ref="A7:J11" xr:uid="{00000000-0009-0000-0000-000000000000}"/>
  <mergeCells count="12">
    <mergeCell ref="C12:F12"/>
    <mergeCell ref="D6:D7"/>
    <mergeCell ref="F6:F7"/>
    <mergeCell ref="E6:E7"/>
    <mergeCell ref="A6:A7"/>
    <mergeCell ref="B6:B7"/>
    <mergeCell ref="C6:C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  <rowBreaks count="1" manualBreakCount="1">
    <brk id="1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2026-01-23T10:41:16Z</cp:lastPrinted>
  <dcterms:created xsi:type="dcterms:W3CDTF">2022-09-15T10:19:56Z</dcterms:created>
  <dcterms:modified xsi:type="dcterms:W3CDTF">2026-02-09T05:58:45Z</dcterms:modified>
</cp:coreProperties>
</file>